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2-23 меню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  <c r="F6" i="1"/>
  <c r="F4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<sst xmlns="http://schemas.openxmlformats.org/spreadsheetml/2006/main" count="47" uniqueCount="45">
  <si>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</si>
  <si>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</si>
  <si>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</si>
  <si>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</si>
  <si>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</si>
  <si>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</si>
  <si>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</si>
  <si>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</si>
  <si>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</si>
  <si>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</si>
  <si>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</si>
  <si>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</si>
  <si>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</si>
  <si>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</si>
  <si>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</si>
  <si>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</si>
  <si>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</si>
  <si>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</si>
  <si>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</si>
  <si>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</si>
  <si>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</si>
  <si>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</si>
  <si>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</si>
  <si>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</si>
  <si>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</si>
  <si>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</si>
  <si>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</si>
  <si>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</si>
  <si>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</si>
  <si>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</si>
  <si>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</si>
  <si>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</si>
  <si>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</si>
  <si>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</si>
  <si>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</si>
  <si>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54-11г-2020</t>
  </si>
  <si>
    <t>Картофельное пюре</t>
  </si>
  <si>
    <t>Суп гороховый</t>
  </si>
  <si>
    <t>54-27г-2020, 450-1996</t>
  </si>
  <si>
    <t>пром</t>
  </si>
  <si>
    <t>54-9гн-2020</t>
  </si>
  <si>
    <t>Чай с брусникой и сахаром</t>
  </si>
  <si>
    <t>Хлеб ржаной</t>
  </si>
  <si>
    <t>МБОУ СОШ № 61</t>
  </si>
  <si>
    <t>Рис, припущенный с томатом, бедро куриное запеченое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</si>
</sst>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44</v>
      </c>
      <c r="E4" s="15">
        <v>250</v>
      </c>
      <c r="F4" s="25">
        <f>11.24+56.02</f>
        <v>67.260000000000005</v>
      </c>
      <c r="G4" s="15">
        <v>534.9</v>
      </c>
      <c r="H4" s="15">
        <v>28.1</v>
      </c>
      <c r="I4" s="15">
        <v>30.7</v>
      </c>
      <c r="J4" s="16">
        <v>36.4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210</v>
      </c>
      <c r="F5" s="26">
        <v>7.59</v>
      </c>
      <c r="G5" s="17">
        <v>32.799999999999997</v>
      </c>
      <c r="H5" s="17">
        <v>0.3</v>
      </c>
      <c r="I5" s="17">
        <v>0.1</v>
      </c>
      <c r="J5" s="18">
        <v>7.7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60</v>
      </c>
      <c r="F6" s="26">
        <f>2.95+1.45</f>
        <v>4.4000000000000004</v>
      </c>
      <c r="G6" s="17">
        <f>105.5+39.1</f>
        <v>144.6</v>
      </c>
      <c r="H6" s="17">
        <v>4.7</v>
      </c>
      <c r="I6" s="17">
        <v>0.6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250</v>
      </c>
      <c r="F13" s="26">
        <v>5.76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45.96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12.91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60</v>
      </c>
      <c r="F17" s="26">
        <v>3.93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60</v>
      </c>
      <c r="F18" s="26">
        <v>6.32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28</v>
      </c>
      <c r="C19" s="29" t="s">
        <v>33</v>
      </c>
      <c r="D19" s="37" t="s">
        <v>34</v>
      </c>
      <c r="E19" s="30">
        <v>200</v>
      </c>
      <c r="F19" s="31">
        <v>4.37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2024-02-20T03:52:13Z</dcterms:modified>
</cp:coreProperties>
</file>